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园区项目" sheetId="1" r:id="rId1"/>
  </sheets>
  <calcPr calcId="144525"/>
</workbook>
</file>

<file path=xl/sharedStrings.xml><?xml version="1.0" encoding="utf-8"?>
<sst xmlns="http://schemas.openxmlformats.org/spreadsheetml/2006/main" count="136" uniqueCount="113">
  <si>
    <t>2023年衢州学院大学生创业孵化园园区项目信息一览表(2023.3)</t>
  </si>
  <si>
    <t>序号</t>
  </si>
  <si>
    <t>项目名称</t>
  </si>
  <si>
    <t>入驻地点</t>
  </si>
  <si>
    <t>负责人</t>
  </si>
  <si>
    <t>班级</t>
  </si>
  <si>
    <t>所属二级学院</t>
  </si>
  <si>
    <t>指导老师
(所属学院）</t>
  </si>
  <si>
    <t>一树时光工作室</t>
  </si>
  <si>
    <t>创01</t>
  </si>
  <si>
    <t>任思怡</t>
  </si>
  <si>
    <t>20小教1</t>
  </si>
  <si>
    <t>教师教育学院</t>
  </si>
  <si>
    <t>翁琴雅、汪境成</t>
  </si>
  <si>
    <t>安塔尔图形图像工作室</t>
  </si>
  <si>
    <t>李海洋</t>
  </si>
  <si>
    <t>20建筑1</t>
  </si>
  <si>
    <t>建筑工程学院</t>
  </si>
  <si>
    <t>方建平、曹冬梅（建筑工程学院）</t>
  </si>
  <si>
    <t>正好有装</t>
  </si>
  <si>
    <t>周中佳</t>
  </si>
  <si>
    <t>21化工1班</t>
  </si>
  <si>
    <t>化学与材料工程学院</t>
  </si>
  <si>
    <t>贺鹏洋（建筑工程学院）</t>
  </si>
  <si>
    <t>直播间（建设中）</t>
  </si>
  <si>
    <t>创02</t>
  </si>
  <si>
    <t>待定</t>
  </si>
  <si>
    <t>思丘二次文创融媒工作室</t>
  </si>
  <si>
    <t>创03</t>
  </si>
  <si>
    <t>汪钊逸</t>
  </si>
  <si>
    <t>21小教(2)班</t>
  </si>
  <si>
    <t>教室教育学院</t>
  </si>
  <si>
    <t>马丽敏（教师教育学院）</t>
  </si>
  <si>
    <t>入川露营</t>
  </si>
  <si>
    <t>杜迪昊</t>
  </si>
  <si>
    <t>22电商专升本1</t>
  </si>
  <si>
    <t>商学院</t>
  </si>
  <si>
    <t>吴兰兰</t>
  </si>
  <si>
    <t xml:space="preserve"> </t>
  </si>
  <si>
    <t>立心文化传播跨境电商项目（公司）</t>
  </si>
  <si>
    <t>创04</t>
  </si>
  <si>
    <t>张雪柯（变更负责人3.5）</t>
  </si>
  <si>
    <t>20英语</t>
  </si>
  <si>
    <t>外国语学院</t>
  </si>
  <si>
    <t>窦高杰（外国语）</t>
  </si>
  <si>
    <t>衢州乡村跃迁计划</t>
  </si>
  <si>
    <t>创05</t>
  </si>
  <si>
    <t>许政炜</t>
  </si>
  <si>
    <t>19小教2</t>
  </si>
  <si>
    <t>夏云忠</t>
  </si>
  <si>
    <t>研行·筑梦</t>
  </si>
  <si>
    <t>陈晨阳</t>
  </si>
  <si>
    <t>21小教1</t>
  </si>
  <si>
    <t>程俊（教师教育学院）</t>
  </si>
  <si>
    <t>大学生创业联盟</t>
  </si>
  <si>
    <t>创06</t>
  </si>
  <si>
    <t>沈颖慧</t>
  </si>
  <si>
    <t>21商务英语</t>
  </si>
  <si>
    <t>斑马影视（个体工商）</t>
  </si>
  <si>
    <t>创07</t>
  </si>
  <si>
    <t>蒋扬帆</t>
  </si>
  <si>
    <t>19视传</t>
  </si>
  <si>
    <t>杨勒（教师教育学院）</t>
  </si>
  <si>
    <t>节气文化艺术传媒有限公司</t>
  </si>
  <si>
    <t>创08</t>
  </si>
  <si>
    <t>唐赟娇</t>
  </si>
  <si>
    <t>17音乐</t>
  </si>
  <si>
    <t>毕业校友创业</t>
  </si>
  <si>
    <t>学院吉他屋</t>
  </si>
  <si>
    <t>赵雨濛</t>
  </si>
  <si>
    <t>20音乐</t>
  </si>
  <si>
    <t>傅许坚（创业学院）</t>
  </si>
  <si>
    <t>乐队俱乐部</t>
  </si>
  <si>
    <t>创09</t>
  </si>
  <si>
    <t>易俊熙</t>
  </si>
  <si>
    <t>21材料成型</t>
  </si>
  <si>
    <t>机械工程学院</t>
  </si>
  <si>
    <t>栗明（机械工程学院）</t>
  </si>
  <si>
    <t>电力线路无人机装备开发</t>
  </si>
  <si>
    <t>创10</t>
  </si>
  <si>
    <t>张旭</t>
  </si>
  <si>
    <t>21电本</t>
  </si>
  <si>
    <t>电气与信息工程学院</t>
  </si>
  <si>
    <t>雷冬阁（电气与信息工程学院）</t>
  </si>
  <si>
    <t>追爱忆衢</t>
  </si>
  <si>
    <t>商业街众创空间</t>
  </si>
  <si>
    <t>单依婷</t>
  </si>
  <si>
    <t>21英语</t>
  </si>
  <si>
    <t>衢州学院共青团委会</t>
  </si>
  <si>
    <t>兰章宣（马克思主义学院）</t>
  </si>
  <si>
    <t>大学生服务与素质发展中心</t>
  </si>
  <si>
    <t>范世川</t>
  </si>
  <si>
    <t>20机电2</t>
  </si>
  <si>
    <t>衢州学院机械学院</t>
  </si>
  <si>
    <t>代志坤</t>
  </si>
  <si>
    <t>青芒日语</t>
  </si>
  <si>
    <t>李陈函</t>
  </si>
  <si>
    <t>20级土木工程1班</t>
  </si>
  <si>
    <t>窦高杰</t>
  </si>
  <si>
    <t>新方向</t>
  </si>
  <si>
    <t>李君晓</t>
  </si>
  <si>
    <t>19工程管理本1班</t>
  </si>
  <si>
    <t>建工学院</t>
  </si>
  <si>
    <t>毛维青（建筑工程学院）</t>
  </si>
  <si>
    <t>省际乡村振兴调研工作室</t>
  </si>
  <si>
    <t>黄佑函</t>
  </si>
  <si>
    <t>22中文</t>
  </si>
  <si>
    <t>沈小龙</t>
  </si>
  <si>
    <t>玩转剧本</t>
  </si>
  <si>
    <t>徐梦</t>
  </si>
  <si>
    <t>22旅游管理与服务教育</t>
  </si>
  <si>
    <t>周玉翠</t>
  </si>
  <si>
    <t>注：工作室使用率已经达到100%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</si>
</sst>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4"/>
  <sheetViews>
    <sheetView tabSelected="1" zoomScale="85" zoomScaleNormal="85" workbookViewId="0">
      <selection activeCell="I19" sqref="I19"/>
    </sheetView>
  </sheetViews>
  <sheetFormatPr defaultColWidth="18.6666666666667" defaultRowHeight="30" customHeight="1" outlineLevelCol="7"/>
  <cols>
    <col min="1" max="1" width="6.5" style="1" customWidth="1"/>
    <col min="2" max="2" width="31.3166666666667" style="1" customWidth="1"/>
    <col min="3" max="3" width="16.9083333333333" style="2" customWidth="1"/>
    <col min="4" max="4" width="14.85" style="3" customWidth="1"/>
    <col min="5" max="5" width="19.6666666666667" style="1" customWidth="1"/>
    <col min="6" max="6" width="20.4416666666667" style="2" customWidth="1"/>
    <col min="7" max="7" width="29.5" style="1" customWidth="1"/>
    <col min="8" max="32" width="18.6666666666667" style="2" customWidth="1"/>
    <col min="33" max="16384" width="18.6666666666667" style="4"/>
  </cols>
  <sheetData>
    <row r="1" ht="45" customHeight="1" spans="1:7">
      <c r="A1" s="5" t="s">
        <v>0</v>
      </c>
      <c r="B1" s="5"/>
      <c r="C1" s="5"/>
      <c r="D1" s="6"/>
      <c r="E1" s="5"/>
      <c r="F1" s="5"/>
      <c r="G1" s="5"/>
    </row>
    <row r="2" ht="50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customHeight="1" spans="1:7">
      <c r="A3" s="8">
        <f>ROW()-2</f>
        <v>1</v>
      </c>
      <c r="B3" s="9" t="s">
        <v>8</v>
      </c>
      <c r="C3" s="9" t="s">
        <v>9</v>
      </c>
      <c r="D3" s="8" t="s">
        <v>10</v>
      </c>
      <c r="E3" s="9" t="s">
        <v>11</v>
      </c>
      <c r="F3" s="10" t="s">
        <v>12</v>
      </c>
      <c r="G3" s="11" t="s">
        <v>13</v>
      </c>
    </row>
    <row r="4" customHeight="1" spans="1:7">
      <c r="A4" s="8">
        <f>ROW()-2</f>
        <v>2</v>
      </c>
      <c r="B4" s="9" t="s">
        <v>14</v>
      </c>
      <c r="C4" s="9" t="s">
        <v>9</v>
      </c>
      <c r="D4" s="8" t="s">
        <v>15</v>
      </c>
      <c r="E4" s="9" t="s">
        <v>16</v>
      </c>
      <c r="F4" s="10" t="s">
        <v>17</v>
      </c>
      <c r="G4" s="11" t="s">
        <v>18</v>
      </c>
    </row>
    <row r="5" customHeight="1" spans="1:7">
      <c r="A5" s="8">
        <f t="shared" ref="A5:A14" si="0">ROW()-2</f>
        <v>3</v>
      </c>
      <c r="B5" s="9" t="s">
        <v>19</v>
      </c>
      <c r="C5" s="9" t="s">
        <v>9</v>
      </c>
      <c r="D5" s="8" t="s">
        <v>20</v>
      </c>
      <c r="E5" s="9" t="s">
        <v>21</v>
      </c>
      <c r="F5" s="10" t="s">
        <v>22</v>
      </c>
      <c r="G5" s="11" t="s">
        <v>23</v>
      </c>
    </row>
    <row r="6" customHeight="1" spans="1:7">
      <c r="A6" s="8">
        <f t="shared" si="0"/>
        <v>4</v>
      </c>
      <c r="B6" s="9" t="s">
        <v>24</v>
      </c>
      <c r="C6" s="9" t="s">
        <v>25</v>
      </c>
      <c r="D6" s="8" t="s">
        <v>26</v>
      </c>
      <c r="E6" s="9" t="s">
        <v>26</v>
      </c>
      <c r="F6" s="10" t="s">
        <v>26</v>
      </c>
      <c r="G6" s="11" t="s">
        <v>26</v>
      </c>
    </row>
    <row r="7" customHeight="1" spans="1:7">
      <c r="A7" s="8">
        <f t="shared" si="0"/>
        <v>5</v>
      </c>
      <c r="B7" s="9" t="s">
        <v>27</v>
      </c>
      <c r="C7" s="9" t="s">
        <v>28</v>
      </c>
      <c r="D7" s="8" t="s">
        <v>29</v>
      </c>
      <c r="E7" s="9" t="s">
        <v>30</v>
      </c>
      <c r="F7" s="10" t="s">
        <v>31</v>
      </c>
      <c r="G7" s="11" t="s">
        <v>32</v>
      </c>
    </row>
    <row r="8" customHeight="1" spans="1:8">
      <c r="A8" s="8">
        <f t="shared" si="0"/>
        <v>6</v>
      </c>
      <c r="B8" s="9" t="s">
        <v>33</v>
      </c>
      <c r="C8" s="9" t="s">
        <v>28</v>
      </c>
      <c r="D8" s="8" t="s">
        <v>34</v>
      </c>
      <c r="E8" s="9" t="s">
        <v>35</v>
      </c>
      <c r="F8" s="10" t="s">
        <v>36</v>
      </c>
      <c r="G8" s="11" t="s">
        <v>37</v>
      </c>
      <c r="H8" s="2" t="s">
        <v>38</v>
      </c>
    </row>
    <row r="9" customHeight="1" spans="1:7">
      <c r="A9" s="8">
        <f t="shared" si="0"/>
        <v>7</v>
      </c>
      <c r="B9" s="9" t="s">
        <v>39</v>
      </c>
      <c r="C9" s="9" t="s">
        <v>40</v>
      </c>
      <c r="D9" s="8" t="s">
        <v>41</v>
      </c>
      <c r="E9" s="9" t="s">
        <v>42</v>
      </c>
      <c r="F9" s="9" t="s">
        <v>43</v>
      </c>
      <c r="G9" s="11" t="s">
        <v>44</v>
      </c>
    </row>
    <row r="10" customHeight="1" spans="1:7">
      <c r="A10" s="8">
        <f t="shared" si="0"/>
        <v>8</v>
      </c>
      <c r="B10" s="9" t="s">
        <v>45</v>
      </c>
      <c r="C10" s="9" t="s">
        <v>46</v>
      </c>
      <c r="D10" s="8" t="s">
        <v>47</v>
      </c>
      <c r="E10" s="9" t="s">
        <v>48</v>
      </c>
      <c r="F10" s="10" t="s">
        <v>12</v>
      </c>
      <c r="G10" s="11" t="s">
        <v>49</v>
      </c>
    </row>
    <row r="11" customHeight="1" spans="1:7">
      <c r="A11" s="8">
        <f t="shared" si="0"/>
        <v>9</v>
      </c>
      <c r="B11" s="9" t="s">
        <v>50</v>
      </c>
      <c r="C11" s="9" t="s">
        <v>46</v>
      </c>
      <c r="D11" s="8" t="s">
        <v>51</v>
      </c>
      <c r="E11" s="9" t="s">
        <v>52</v>
      </c>
      <c r="F11" s="10" t="s">
        <v>12</v>
      </c>
      <c r="G11" s="11" t="s">
        <v>53</v>
      </c>
    </row>
    <row r="12" customHeight="1" spans="1:7">
      <c r="A12" s="8">
        <f t="shared" si="0"/>
        <v>10</v>
      </c>
      <c r="B12" s="12" t="s">
        <v>54</v>
      </c>
      <c r="C12" s="12" t="s">
        <v>55</v>
      </c>
      <c r="D12" s="13" t="s">
        <v>56</v>
      </c>
      <c r="E12" s="12" t="s">
        <v>57</v>
      </c>
      <c r="F12" s="14" t="s">
        <v>43</v>
      </c>
      <c r="G12" s="15" t="s">
        <v>49</v>
      </c>
    </row>
    <row r="13" customHeight="1" spans="1:7">
      <c r="A13" s="8">
        <f t="shared" si="0"/>
        <v>11</v>
      </c>
      <c r="B13" s="12" t="s">
        <v>58</v>
      </c>
      <c r="C13" s="12" t="s">
        <v>59</v>
      </c>
      <c r="D13" s="13" t="s">
        <v>60</v>
      </c>
      <c r="E13" s="12" t="s">
        <v>61</v>
      </c>
      <c r="F13" s="14" t="s">
        <v>12</v>
      </c>
      <c r="G13" s="15" t="s">
        <v>62</v>
      </c>
    </row>
    <row r="14" customHeight="1" spans="1:7">
      <c r="A14" s="8">
        <f t="shared" si="0"/>
        <v>12</v>
      </c>
      <c r="B14" s="16" t="s">
        <v>63</v>
      </c>
      <c r="C14" s="16" t="s">
        <v>64</v>
      </c>
      <c r="D14" s="17" t="s">
        <v>65</v>
      </c>
      <c r="E14" s="16" t="s">
        <v>66</v>
      </c>
      <c r="F14" s="18" t="s">
        <v>12</v>
      </c>
      <c r="G14" s="16" t="s">
        <v>67</v>
      </c>
    </row>
    <row r="15" customHeight="1" spans="1:7">
      <c r="A15" s="8">
        <f t="shared" ref="A15:A23" si="1">ROW()-2</f>
        <v>13</v>
      </c>
      <c r="B15" s="16" t="s">
        <v>68</v>
      </c>
      <c r="C15" s="16" t="s">
        <v>64</v>
      </c>
      <c r="D15" s="17" t="s">
        <v>69</v>
      </c>
      <c r="E15" s="16" t="s">
        <v>70</v>
      </c>
      <c r="F15" s="18" t="s">
        <v>12</v>
      </c>
      <c r="G15" s="16" t="s">
        <v>71</v>
      </c>
    </row>
    <row r="16" customHeight="1" spans="1:7">
      <c r="A16" s="8">
        <f t="shared" si="1"/>
        <v>14</v>
      </c>
      <c r="B16" s="16" t="s">
        <v>72</v>
      </c>
      <c r="C16" s="16" t="s">
        <v>73</v>
      </c>
      <c r="D16" s="17" t="s">
        <v>74</v>
      </c>
      <c r="E16" s="16" t="s">
        <v>75</v>
      </c>
      <c r="F16" s="18" t="s">
        <v>76</v>
      </c>
      <c r="G16" s="16" t="s">
        <v>77</v>
      </c>
    </row>
    <row r="17" customHeight="1" spans="1:7">
      <c r="A17" s="8">
        <f t="shared" si="1"/>
        <v>15</v>
      </c>
      <c r="B17" s="16" t="s">
        <v>78</v>
      </c>
      <c r="C17" s="16" t="s">
        <v>79</v>
      </c>
      <c r="D17" s="17" t="s">
        <v>80</v>
      </c>
      <c r="E17" s="16" t="s">
        <v>81</v>
      </c>
      <c r="F17" s="18" t="s">
        <v>82</v>
      </c>
      <c r="G17" s="16" t="s">
        <v>83</v>
      </c>
    </row>
    <row r="18" customHeight="1" spans="1:7">
      <c r="A18" s="8">
        <f t="shared" si="1"/>
        <v>16</v>
      </c>
      <c r="B18" s="16" t="s">
        <v>84</v>
      </c>
      <c r="C18" s="16" t="s">
        <v>85</v>
      </c>
      <c r="D18" s="17" t="s">
        <v>86</v>
      </c>
      <c r="E18" s="16" t="s">
        <v>87</v>
      </c>
      <c r="F18" s="18" t="s">
        <v>88</v>
      </c>
      <c r="G18" s="16" t="s">
        <v>89</v>
      </c>
    </row>
    <row r="19" customHeight="1" spans="1:7">
      <c r="A19" s="8">
        <f t="shared" si="1"/>
        <v>17</v>
      </c>
      <c r="B19" s="16" t="s">
        <v>90</v>
      </c>
      <c r="C19" s="16" t="s">
        <v>85</v>
      </c>
      <c r="D19" s="17" t="s">
        <v>91</v>
      </c>
      <c r="E19" s="16" t="s">
        <v>92</v>
      </c>
      <c r="F19" s="18" t="s">
        <v>93</v>
      </c>
      <c r="G19" s="16" t="s">
        <v>94</v>
      </c>
    </row>
    <row r="20" customHeight="1" spans="1:7">
      <c r="A20" s="8">
        <f t="shared" si="1"/>
        <v>18</v>
      </c>
      <c r="B20" s="16" t="s">
        <v>95</v>
      </c>
      <c r="C20" s="16" t="s">
        <v>85</v>
      </c>
      <c r="D20" s="17" t="s">
        <v>96</v>
      </c>
      <c r="E20" s="16" t="s">
        <v>97</v>
      </c>
      <c r="F20" s="18" t="s">
        <v>17</v>
      </c>
      <c r="G20" s="16" t="s">
        <v>98</v>
      </c>
    </row>
    <row r="21" customHeight="1" spans="1:7">
      <c r="A21" s="8">
        <f t="shared" si="1"/>
        <v>19</v>
      </c>
      <c r="B21" s="16" t="s">
        <v>99</v>
      </c>
      <c r="C21" s="16" t="s">
        <v>85</v>
      </c>
      <c r="D21" s="17" t="s">
        <v>100</v>
      </c>
      <c r="E21" s="16" t="s">
        <v>101</v>
      </c>
      <c r="F21" s="18" t="s">
        <v>102</v>
      </c>
      <c r="G21" s="16" t="s">
        <v>103</v>
      </c>
    </row>
    <row r="22" ht="30.75" customHeight="1" spans="1:7">
      <c r="A22" s="8">
        <f t="shared" si="1"/>
        <v>20</v>
      </c>
      <c r="B22" s="19" t="s">
        <v>104</v>
      </c>
      <c r="C22" s="20" t="s">
        <v>85</v>
      </c>
      <c r="D22" s="19" t="s">
        <v>105</v>
      </c>
      <c r="E22" s="20" t="s">
        <v>106</v>
      </c>
      <c r="F22" s="21" t="s">
        <v>12</v>
      </c>
      <c r="G22" s="20" t="s">
        <v>107</v>
      </c>
    </row>
    <row r="23" customHeight="1" spans="1:7">
      <c r="A23" s="8">
        <f t="shared" si="1"/>
        <v>21</v>
      </c>
      <c r="B23" s="20" t="s">
        <v>108</v>
      </c>
      <c r="C23" s="20" t="s">
        <v>85</v>
      </c>
      <c r="D23" s="19" t="s">
        <v>109</v>
      </c>
      <c r="E23" s="20" t="s">
        <v>110</v>
      </c>
      <c r="F23" s="21" t="s">
        <v>36</v>
      </c>
      <c r="G23" s="20" t="s">
        <v>111</v>
      </c>
    </row>
    <row r="24" customHeight="1" spans="2:2">
      <c r="B24" s="1" t="s">
        <v>112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园区项目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陆瑜涛</cp:lastModifiedBy>
  <dcterms:created xsi:type="dcterms:W3CDTF">2006-09-16T00:00:00Z</dcterms:created>
  <dcterms:modified xsi:type="dcterms:W3CDTF">2023-03-23T02:22:54Z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96819D2BBF1B44BF884FC2E8F24DC5F3</vt:lpwstr>
  </property>
  <property fmtid="{D5CDD505-2E9C-101B-9397-08002B2CF9AE}" pid="3" name="KSOProductBuildVer">
    <vt:lpwstr>2052-11.1.0.13703</vt:lpwstr>
  </property>
</Properties>
</file>